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<sst xmlns="http://schemas.openxmlformats.org/spreadsheetml/2006/main" count="247" uniqueCount="194">
  <si>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</si>
  <si>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</si>
  <si>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</si>
  <si>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</si>
  <si>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</si>
  <si>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</si>
  <si>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</si>
  <si>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</si>
  <si>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</si>
  <si>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</si>
  <si>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</si>
  <si>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</si>
  <si>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</si>
  <si>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</si>
  <si>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</si>
  <si>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</si>
  <si>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</si>
  <si>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</si>
  <si>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</si>
  <si>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</si>
  <si>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</si>
  <si>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</si>
  <si>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</si>
  <si>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</si>
  <si>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</si>
  <si>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</si>
  <si>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</si>
  <si>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</si>
  <si>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</si>
  <si>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</si>
  <si>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</si>
  <si>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</si>
  <si>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</si>
  <si>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</si>
  <si>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</si>
  <si>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</si>
  <si>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</si>
  <si>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</si>
  <si>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</si>
  <si>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</si>
  <si>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</si>
  <si>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</si>
  <si>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</si>
  <si>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</si>
  <si>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</si>
  <si>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</si>
  <si>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</si>
  <si>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</si>
  <si>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</si>
  <si>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</si>
  <si>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</si>
  <si>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</si>
  <si>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</si>
  <si>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</si>
  <si>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</si>
  <si>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</si>
  <si>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</si>
  <si>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</si>
  <si>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</si>
  <si>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</si>
  <si>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</si>
  <si>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发展与改革事务款合计</t>
  </si>
  <si>
    <t xml:space="preserve">  行政运行项合计</t>
  </si>
  <si>
    <t>廊坊市广阳区发展改革局</t>
  </si>
  <si>
    <t xml:space="preserve">  日常经济运行调节项合计</t>
  </si>
  <si>
    <t xml:space="preserve">  经济体制改革研究项合计</t>
  </si>
  <si>
    <t xml:space="preserve">  其他发展与改革事务支出项合计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</si>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</sst>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16" sqref="A16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362.95</v>
      </c>
      <c r="C7" s="18" t="s">
        <v>10</v>
      </c>
      <c r="D7" s="19">
        <v>322.56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7"/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15.01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25.38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362.95</v>
      </c>
      <c r="C29" s="21" t="s">
        <v>38</v>
      </c>
      <c r="D29" s="19">
        <v>362.95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362.95</v>
      </c>
      <c r="C32" s="13" t="s">
        <v>44</v>
      </c>
      <c r="D32" s="19">
        <v>362.95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E18" sqref="E18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362.95</v>
      </c>
      <c r="D8" s="19">
        <v>362.95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322.56</v>
      </c>
      <c r="D9" s="19">
        <v>322.56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20104.0</v>
      </c>
      <c r="B10" s="18" t="s">
        <v>61</v>
      </c>
      <c r="C10" s="19">
        <v>322.56</v>
      </c>
      <c r="D10" s="19">
        <v>322.56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2010401.0</v>
      </c>
      <c r="B11" s="18" t="s">
        <v>62</v>
      </c>
      <c r="C11" s="19">
        <v>307.56</v>
      </c>
      <c r="D11" s="19">
        <v>307.56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307.56</v>
      </c>
      <c r="D12" s="19">
        <v>307.56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2010405.0</v>
      </c>
      <c r="B13" s="18" t="s">
        <v>64</v>
      </c>
      <c r="C13" s="19">
        <v>4.0</v>
      </c>
      <c r="D13" s="19">
        <v>4.0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/>
      <c r="B14" s="18" t="s">
        <v>63</v>
      </c>
      <c r="C14" s="19">
        <v>4.0</v>
      </c>
      <c r="D14" s="19">
        <v>4.0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2010407.0</v>
      </c>
      <c r="B15" s="18" t="s">
        <v>65</v>
      </c>
      <c r="C15" s="19">
        <v>2.0</v>
      </c>
      <c r="D15" s="19">
        <v>2.0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2.0</v>
      </c>
      <c r="D16" s="19">
        <v>2.0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2010499.0</v>
      </c>
      <c r="B17" s="18" t="s">
        <v>66</v>
      </c>
      <c r="C17" s="19">
        <v>9.0</v>
      </c>
      <c r="D17" s="19">
        <v>9.0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/>
      <c r="B18" s="49" t="s">
        <v>63</v>
      </c>
      <c r="C18" s="50">
        <v>9.0</v>
      </c>
      <c r="D18" s="50">
        <v>9.0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210.0</v>
      </c>
      <c r="B19" s="49" t="s">
        <v>67</v>
      </c>
      <c r="C19" s="50">
        <v>15.01</v>
      </c>
      <c r="D19" s="50">
        <v>15.01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21005.0</v>
      </c>
      <c r="B20" s="49" t="s">
        <v>68</v>
      </c>
      <c r="C20" s="50">
        <v>15.01</v>
      </c>
      <c r="D20" s="50">
        <v>15.01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2100501.0</v>
      </c>
      <c r="B21" s="49" t="s">
        <v>69</v>
      </c>
      <c r="C21" s="50">
        <v>15.01</v>
      </c>
      <c r="D21" s="50">
        <v>15.01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63</v>
      </c>
      <c r="C22" s="50">
        <v>15.01</v>
      </c>
      <c r="D22" s="50">
        <v>15.01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221.0</v>
      </c>
      <c r="B23" s="49" t="s">
        <v>70</v>
      </c>
      <c r="C23" s="50">
        <v>25.38</v>
      </c>
      <c r="D23" s="50">
        <v>25.38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22102.0</v>
      </c>
      <c r="B24" s="49" t="s">
        <v>71</v>
      </c>
      <c r="C24" s="50">
        <v>25.38</v>
      </c>
      <c r="D24" s="50">
        <v>25.38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2210201.0</v>
      </c>
      <c r="B25" s="49" t="s">
        <v>72</v>
      </c>
      <c r="C25" s="50">
        <v>25.38</v>
      </c>
      <c r="D25" s="50">
        <v>25.38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63</v>
      </c>
      <c r="C26" s="50">
        <v>25.38</v>
      </c>
      <c r="D26" s="50">
        <v>25.38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F18" sqref="F18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362.95</v>
      </c>
      <c r="D8" s="19">
        <v>347.95</v>
      </c>
      <c r="E8" s="19">
        <v>15.0</v>
      </c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322.56</v>
      </c>
      <c r="D9" s="19">
        <v>307.55999999999995</v>
      </c>
      <c r="E9" s="19">
        <v>15.0</v>
      </c>
      <c r="F9" s="17"/>
      <c r="G9" s="17"/>
      <c r="H9" s="17"/>
    </row>
    <row r="10" spans="1:8" s="12" customFormat="1" ht="22.5" customHeight="1" x14ac:dyDescent="0.15">
      <c r="A10" s="69">
        <v>20104.0</v>
      </c>
      <c r="B10" s="18" t="s">
        <v>61</v>
      </c>
      <c r="C10" s="19">
        <v>322.56</v>
      </c>
      <c r="D10" s="19">
        <v>307.55999999999995</v>
      </c>
      <c r="E10" s="19">
        <v>15.0</v>
      </c>
      <c r="F10" s="17"/>
      <c r="G10" s="17"/>
      <c r="H10" s="17"/>
    </row>
    <row r="11" spans="1:8" s="12" customFormat="1" ht="22.5" customHeight="1" x14ac:dyDescent="0.15">
      <c r="A11" s="69">
        <v>2010401.0</v>
      </c>
      <c r="B11" s="18" t="s">
        <v>62</v>
      </c>
      <c r="C11" s="19">
        <v>307.56</v>
      </c>
      <c r="D11" s="19">
        <v>307.55999999999995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307.56</v>
      </c>
      <c r="D12" s="19">
        <v>307.55999999999995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2010405.0</v>
      </c>
      <c r="B13" s="18" t="s">
        <v>64</v>
      </c>
      <c r="C13" s="19">
        <v>4.0</v>
      </c>
      <c r="D13" s="19">
        <v>0.0</v>
      </c>
      <c r="E13" s="19">
        <v>4.0</v>
      </c>
      <c r="F13" s="17"/>
      <c r="G13" s="17"/>
      <c r="H13" s="17"/>
    </row>
    <row r="14" spans="1:8" s="12" customFormat="1" ht="22.5" customHeight="1" x14ac:dyDescent="0.15">
      <c r="A14" s="69"/>
      <c r="B14" s="18" t="s">
        <v>63</v>
      </c>
      <c r="C14" s="19">
        <v>4.0</v>
      </c>
      <c r="D14" s="19">
        <v>0.0</v>
      </c>
      <c r="E14" s="19">
        <v>4.0</v>
      </c>
      <c r="F14" s="17"/>
      <c r="G14" s="17"/>
      <c r="H14" s="17"/>
    </row>
    <row r="15" spans="1:8" s="12" customFormat="1" ht="22.5" customHeight="1" x14ac:dyDescent="0.15">
      <c r="A15" s="69">
        <v>2010407.0</v>
      </c>
      <c r="B15" s="18" t="s">
        <v>65</v>
      </c>
      <c r="C15" s="19">
        <v>2.0</v>
      </c>
      <c r="D15" s="19">
        <v>0.0</v>
      </c>
      <c r="E15" s="19">
        <v>2.0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2.0</v>
      </c>
      <c r="D16" s="19">
        <v>0.0</v>
      </c>
      <c r="E16" s="19">
        <v>2.0</v>
      </c>
      <c r="F16" s="17"/>
      <c r="G16" s="17"/>
      <c r="H16" s="17"/>
    </row>
    <row r="17" spans="1:8" s="12" customFormat="1" ht="22.5" customHeight="1" x14ac:dyDescent="0.15">
      <c r="A17" s="69">
        <v>2010499.0</v>
      </c>
      <c r="B17" s="18" t="s">
        <v>66</v>
      </c>
      <c r="C17" s="19">
        <v>9.0</v>
      </c>
      <c r="D17" s="19">
        <v>0.0</v>
      </c>
      <c r="E17" s="19">
        <v>9.0</v>
      </c>
      <c r="F17" s="17"/>
      <c r="G17" s="17"/>
      <c r="H17" s="17"/>
    </row>
    <row r="18" spans="1:8" s="12" customFormat="1" ht="22.5" customHeight="1" x14ac:dyDescent="0.15">
      <c r="A18" s="68"/>
      <c r="B18" s="49" t="s">
        <v>63</v>
      </c>
      <c r="C18" s="50">
        <v>9.0</v>
      </c>
      <c r="D18" s="50">
        <v>0.0</v>
      </c>
      <c r="E18" s="50">
        <v>9.0</v>
      </c>
      <c r="F18" s="17"/>
      <c r="G18" s="17"/>
      <c r="H18" s="17"/>
    </row>
    <row r="19" spans="1:8" s="12" customFormat="1" ht="22.5" customHeight="1" x14ac:dyDescent="0.15">
      <c r="A19" s="68">
        <v>210.0</v>
      </c>
      <c r="B19" s="49" t="s">
        <v>67</v>
      </c>
      <c r="C19" s="50">
        <v>15.01</v>
      </c>
      <c r="D19" s="50">
        <v>15.01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>
        <v>21005.0</v>
      </c>
      <c r="B20" s="49" t="s">
        <v>68</v>
      </c>
      <c r="C20" s="50">
        <v>15.01</v>
      </c>
      <c r="D20" s="50">
        <v>15.01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2100501.0</v>
      </c>
      <c r="B21" s="49" t="s">
        <v>69</v>
      </c>
      <c r="C21" s="50">
        <v>15.01</v>
      </c>
      <c r="D21" s="50">
        <v>15.01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/>
      <c r="B22" s="49" t="s">
        <v>63</v>
      </c>
      <c r="C22" s="50">
        <v>15.01</v>
      </c>
      <c r="D22" s="50">
        <v>15.01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221.0</v>
      </c>
      <c r="B23" s="49" t="s">
        <v>70</v>
      </c>
      <c r="C23" s="50">
        <v>25.38</v>
      </c>
      <c r="D23" s="50">
        <v>25.38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>
        <v>22102.0</v>
      </c>
      <c r="B24" s="49" t="s">
        <v>71</v>
      </c>
      <c r="C24" s="50">
        <v>25.38</v>
      </c>
      <c r="D24" s="50">
        <v>25.38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>
        <v>2210201.0</v>
      </c>
      <c r="B25" s="49" t="s">
        <v>72</v>
      </c>
      <c r="C25" s="50">
        <v>25.38</v>
      </c>
      <c r="D25" s="50">
        <v>25.38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/>
      <c r="B26" s="49" t="s">
        <v>63</v>
      </c>
      <c r="C26" s="50">
        <v>25.38</v>
      </c>
      <c r="D26" s="50">
        <v>25.38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C27" sqref="C27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362.95</v>
      </c>
      <c r="C7" s="18" t="s">
        <v>100</v>
      </c>
      <c r="D7" s="19">
        <v>322.56</v>
      </c>
      <c r="E7" s="19">
        <v>322.56</v>
      </c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7"/>
      <c r="E14" s="17"/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50">
        <v>15.01</v>
      </c>
      <c r="E15" s="50">
        <v>15.01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25.38</v>
      </c>
      <c r="E25" s="50">
        <v>25.38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362.95</v>
      </c>
      <c r="C29" s="21" t="s">
        <v>125</v>
      </c>
      <c r="D29" s="19">
        <v>362.95</v>
      </c>
      <c r="E29" s="19">
        <v>362.95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362.95</v>
      </c>
      <c r="C31" s="13" t="s">
        <v>129</v>
      </c>
      <c r="D31" s="19">
        <v>362.95</v>
      </c>
      <c r="E31" s="19">
        <v>362.95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G18" sqref="G18"/>
    </sheetView>
  </sheetViews>
  <sheetFormatPr defaultRowHeight="12.75" defaultColWidth="9.0" x14ac:dyDescent="0.15"/>
  <cols>
    <col min="1" max="1" width="11.125" customWidth="1" style="53"/>
    <col min="2" max="2" width="30.5" customWidth="1" style="53"/>
    <col min="3" max="3" width="20.625" customWidth="1" style="53"/>
    <col min="4" max="4" width="26.0" customWidth="1" style="53"/>
    <col min="5" max="5" width="22.7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362.95</v>
      </c>
      <c r="D9" s="19">
        <v>347.95</v>
      </c>
      <c r="E9" s="19">
        <v>15.0</v>
      </c>
    </row>
    <row r="10" spans="1:5" s="12" customFormat="1" ht="22.5" customHeight="1" x14ac:dyDescent="0.15">
      <c r="A10" s="69">
        <v>201.0</v>
      </c>
      <c r="B10" s="18" t="s">
        <v>60</v>
      </c>
      <c r="C10" s="19">
        <v>322.56</v>
      </c>
      <c r="D10" s="19">
        <v>307.55999999999995</v>
      </c>
      <c r="E10" s="19">
        <v>15.0</v>
      </c>
    </row>
    <row r="11" spans="1:5" s="12" customFormat="1" ht="22.5" customHeight="1" x14ac:dyDescent="0.15">
      <c r="A11" s="69">
        <v>20104.0</v>
      </c>
      <c r="B11" s="18" t="s">
        <v>61</v>
      </c>
      <c r="C11" s="19">
        <v>322.56</v>
      </c>
      <c r="D11" s="19">
        <v>307.55999999999995</v>
      </c>
      <c r="E11" s="19">
        <v>15.0</v>
      </c>
    </row>
    <row r="12" spans="1:5" s="12" customFormat="1" ht="22.5" customHeight="1" x14ac:dyDescent="0.15">
      <c r="A12" s="69">
        <v>2010401.0</v>
      </c>
      <c r="B12" s="18" t="s">
        <v>62</v>
      </c>
      <c r="C12" s="19">
        <v>307.56</v>
      </c>
      <c r="D12" s="19">
        <v>307.55999999999995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307.56</v>
      </c>
      <c r="D13" s="19">
        <v>307.55999999999995</v>
      </c>
      <c r="E13" s="19">
        <v>0.0</v>
      </c>
    </row>
    <row r="14" spans="1:5" s="12" customFormat="1" ht="22.5" customHeight="1" x14ac:dyDescent="0.15">
      <c r="A14" s="69">
        <v>2010405.0</v>
      </c>
      <c r="B14" s="18" t="s">
        <v>64</v>
      </c>
      <c r="C14" s="19">
        <v>4.0</v>
      </c>
      <c r="D14" s="19">
        <v>0.0</v>
      </c>
      <c r="E14" s="19">
        <v>4.0</v>
      </c>
    </row>
    <row r="15" spans="1:5" s="12" customFormat="1" ht="22.5" customHeight="1" x14ac:dyDescent="0.15">
      <c r="A15" s="69"/>
      <c r="B15" s="18" t="s">
        <v>63</v>
      </c>
      <c r="C15" s="19">
        <v>4.0</v>
      </c>
      <c r="D15" s="19">
        <v>0.0</v>
      </c>
      <c r="E15" s="19">
        <v>4.0</v>
      </c>
    </row>
    <row r="16" spans="1:5" s="12" customFormat="1" ht="22.5" customHeight="1" x14ac:dyDescent="0.15">
      <c r="A16" s="69">
        <v>2010407.0</v>
      </c>
      <c r="B16" s="18" t="s">
        <v>65</v>
      </c>
      <c r="C16" s="19">
        <v>2.0</v>
      </c>
      <c r="D16" s="19">
        <v>0.0</v>
      </c>
      <c r="E16" s="19">
        <v>2.0</v>
      </c>
    </row>
    <row r="17" spans="1:5" s="12" customFormat="1" ht="22.5" customHeight="1" x14ac:dyDescent="0.15">
      <c r="A17" s="69"/>
      <c r="B17" s="18" t="s">
        <v>63</v>
      </c>
      <c r="C17" s="19">
        <v>2.0</v>
      </c>
      <c r="D17" s="19">
        <v>0.0</v>
      </c>
      <c r="E17" s="19">
        <v>2.0</v>
      </c>
    </row>
    <row r="18" spans="1:5" s="12" customFormat="1" ht="22.5" customHeight="1" x14ac:dyDescent="0.15">
      <c r="A18" s="69">
        <v>2010499.0</v>
      </c>
      <c r="B18" s="18" t="s">
        <v>66</v>
      </c>
      <c r="C18" s="19">
        <v>9.0</v>
      </c>
      <c r="D18" s="19">
        <v>0.0</v>
      </c>
      <c r="E18" s="19">
        <v>9.0</v>
      </c>
    </row>
    <row r="19" spans="1:5" s="48" customFormat="1" ht="22.5" customHeight="1" x14ac:dyDescent="0.15">
      <c r="A19" s="68"/>
      <c r="B19" s="49" t="s">
        <v>63</v>
      </c>
      <c r="C19" s="50">
        <v>9.0</v>
      </c>
      <c r="D19" s="50">
        <v>0.0</v>
      </c>
      <c r="E19" s="50">
        <v>9.0</v>
      </c>
    </row>
    <row r="20" spans="1:5" s="48" customFormat="1" ht="22.5" customHeight="1" x14ac:dyDescent="0.15">
      <c r="A20" s="68">
        <v>210.0</v>
      </c>
      <c r="B20" s="49" t="s">
        <v>67</v>
      </c>
      <c r="C20" s="50">
        <v>15.01</v>
      </c>
      <c r="D20" s="50">
        <v>15.01</v>
      </c>
      <c r="E20" s="50">
        <v>0.0</v>
      </c>
    </row>
    <row r="21" spans="1:5" s="48" customFormat="1" ht="22.5" customHeight="1" x14ac:dyDescent="0.15">
      <c r="A21" s="68">
        <v>21005.0</v>
      </c>
      <c r="B21" s="49" t="s">
        <v>68</v>
      </c>
      <c r="C21" s="50">
        <v>15.01</v>
      </c>
      <c r="D21" s="50">
        <v>15.01</v>
      </c>
      <c r="E21" s="50">
        <v>0.0</v>
      </c>
    </row>
    <row r="22" spans="1:5" s="48" customFormat="1" ht="22.5" customHeight="1" x14ac:dyDescent="0.15">
      <c r="A22" s="68">
        <v>2100501.0</v>
      </c>
      <c r="B22" s="49" t="s">
        <v>69</v>
      </c>
      <c r="C22" s="50">
        <v>15.01</v>
      </c>
      <c r="D22" s="50">
        <v>15.01</v>
      </c>
      <c r="E22" s="50">
        <v>0.0</v>
      </c>
    </row>
    <row r="23" spans="1:5" s="48" customFormat="1" ht="22.5" customHeight="1" x14ac:dyDescent="0.15">
      <c r="A23" s="68"/>
      <c r="B23" s="49" t="s">
        <v>63</v>
      </c>
      <c r="C23" s="50">
        <v>15.01</v>
      </c>
      <c r="D23" s="50">
        <v>15.01</v>
      </c>
      <c r="E23" s="50">
        <v>0.0</v>
      </c>
    </row>
    <row r="24" spans="1:5" s="48" customFormat="1" ht="22.5" customHeight="1" x14ac:dyDescent="0.15">
      <c r="A24" s="68">
        <v>221.0</v>
      </c>
      <c r="B24" s="49" t="s">
        <v>70</v>
      </c>
      <c r="C24" s="50">
        <v>25.38</v>
      </c>
      <c r="D24" s="50">
        <v>25.38</v>
      </c>
      <c r="E24" s="50">
        <v>0.0</v>
      </c>
    </row>
    <row r="25" spans="1:5" s="48" customFormat="1" ht="22.5" customHeight="1" x14ac:dyDescent="0.15">
      <c r="A25" s="68">
        <v>22102.0</v>
      </c>
      <c r="B25" s="49" t="s">
        <v>71</v>
      </c>
      <c r="C25" s="50">
        <v>25.38</v>
      </c>
      <c r="D25" s="50">
        <v>25.38</v>
      </c>
      <c r="E25" s="50">
        <v>0.0</v>
      </c>
    </row>
    <row r="26" spans="1:5" s="48" customFormat="1" ht="22.5" customHeight="1" x14ac:dyDescent="0.15">
      <c r="A26" s="68">
        <v>2210201.0</v>
      </c>
      <c r="B26" s="49" t="s">
        <v>72</v>
      </c>
      <c r="C26" s="50">
        <v>25.38</v>
      </c>
      <c r="D26" s="50">
        <v>25.38</v>
      </c>
      <c r="E26" s="50">
        <v>0.0</v>
      </c>
    </row>
    <row r="27" spans="1:5" s="48" customFormat="1" ht="22.5" customHeight="1" x14ac:dyDescent="0.15">
      <c r="A27" s="68"/>
      <c r="B27" s="49" t="s">
        <v>63</v>
      </c>
      <c r="C27" s="50">
        <v>25.38</v>
      </c>
      <c r="D27" s="50">
        <v>25.38</v>
      </c>
      <c r="E27" s="50">
        <v>0.0</v>
      </c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1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347.94999999999993</v>
      </c>
      <c r="D7" s="75">
        <f>SUM(R[1]C:R[15]C)</f>
        <v>346.66999999999996</v>
      </c>
      <c r="E7" s="75">
        <f>SUM(R[1]C:R[15]C)</f>
        <v>1.28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76.38</v>
      </c>
      <c r="D8" s="49">
        <v>76.38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123.6</v>
      </c>
      <c r="D9" s="49">
        <v>123.6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22.87</v>
      </c>
      <c r="D10" s="49">
        <v>22.87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76.54</v>
      </c>
      <c r="D11" s="78">
        <v>76.54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8.01</v>
      </c>
      <c r="D13" s="49">
        <v>8.01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10.96</v>
      </c>
      <c r="D15" s="49">
        <v>10.96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2.85</v>
      </c>
      <c r="D17" s="49">
        <v>2.85</v>
      </c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0.08</v>
      </c>
      <c r="D19" s="49">
        <v>0.08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25.38</v>
      </c>
      <c r="D20" s="49">
        <v>25.38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1.28</v>
      </c>
      <c r="E21" s="49">
        <v>1.28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208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