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<sst xmlns="http://schemas.openxmlformats.org/spreadsheetml/2006/main" count="241" uniqueCount="194">
  <si>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</si>
  <si>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</si>
  <si>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</si>
  <si>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</si>
  <si>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</si>
  <si>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</si>
  <si>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</si>
  <si>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</si>
  <si>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</si>
  <si>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</si>
  <si>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</si>
  <si>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</si>
  <si>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</si>
  <si>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</si>
  <si>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</si>
  <si>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</si>
  <si>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</si>
  <si>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</si>
  <si>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</si>
  <si>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</si>
  <si>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</si>
  <si>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</si>
  <si>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</si>
  <si>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</si>
  <si>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</si>
  <si>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</si>
  <si>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</si>
  <si>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</si>
  <si>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</si>
  <si>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</si>
  <si>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</si>
  <si>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</si>
  <si>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</si>
  <si>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</si>
  <si>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</si>
  <si>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</si>
  <si>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</si>
  <si>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</si>
  <si>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</si>
  <si>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</si>
  <si>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</si>
  <si>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</si>
  <si>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</si>
  <si>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</si>
  <si>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</si>
  <si>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</si>
  <si>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</si>
  <si>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</si>
  <si>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</si>
  <si>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</si>
  <si>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</si>
  <si>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</si>
  <si>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</si>
  <si>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</si>
  <si>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</si>
  <si>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</si>
  <si>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</si>
  <si>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</si>
  <si>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</si>
  <si>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</si>
  <si>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</si>
  <si>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</si>
  <si>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</si>
  <si>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廊坊市广阳区安全生产监督管理局</t>
  </si>
  <si>
    <t>医疗卫生与计划生育支出类合计</t>
  </si>
  <si>
    <t xml:space="preserve"> 医疗保障款合计</t>
  </si>
  <si>
    <t xml:space="preserve">  行政单位医疗项合计</t>
  </si>
  <si>
    <t>资源勘探信息等支出类合计</t>
  </si>
  <si>
    <t xml:space="preserve"> 安全生产监管款合计</t>
  </si>
  <si>
    <t xml:space="preserve">  行政运行项合计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</si>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</sst>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5" sqref="A25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390.99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64.74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15.7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9">
        <v>283.97</v>
      </c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26.58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390.99</v>
      </c>
      <c r="C29" s="21" t="s">
        <v>38</v>
      </c>
      <c r="D29" s="19">
        <v>390.99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390.99</v>
      </c>
      <c r="C32" s="13" t="s">
        <v>44</v>
      </c>
      <c r="D32" s="19">
        <v>390.99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390.99</v>
      </c>
      <c r="D8" s="19">
        <v>390.99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64.74</v>
      </c>
      <c r="D9" s="19">
        <v>64.74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64.74</v>
      </c>
      <c r="D10" s="19">
        <v>64.74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64.74</v>
      </c>
      <c r="D11" s="19">
        <v>64.74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64.74</v>
      </c>
      <c r="D12" s="19">
        <v>64.74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15.7</v>
      </c>
      <c r="D13" s="19">
        <v>15.7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15.7</v>
      </c>
      <c r="D14" s="19">
        <v>15.7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15.7</v>
      </c>
      <c r="D15" s="19">
        <v>15.7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15.7</v>
      </c>
      <c r="D16" s="19">
        <v>15.7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215.0</v>
      </c>
      <c r="B17" s="18" t="s">
        <v>67</v>
      </c>
      <c r="C17" s="19">
        <v>283.97</v>
      </c>
      <c r="D17" s="19">
        <v>283.97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21506.0</v>
      </c>
      <c r="B18" s="49" t="s">
        <v>68</v>
      </c>
      <c r="C18" s="50">
        <v>283.97</v>
      </c>
      <c r="D18" s="50">
        <v>283.97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2150601.0</v>
      </c>
      <c r="B19" s="49" t="s">
        <v>69</v>
      </c>
      <c r="C19" s="50">
        <v>283.97</v>
      </c>
      <c r="D19" s="50">
        <v>283.97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283.97</v>
      </c>
      <c r="D20" s="50">
        <v>283.97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26.58</v>
      </c>
      <c r="D21" s="50">
        <v>26.58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26.58</v>
      </c>
      <c r="D22" s="50">
        <v>26.58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26.58</v>
      </c>
      <c r="D23" s="50">
        <v>26.58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26.58</v>
      </c>
      <c r="D24" s="50">
        <v>26.58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F13" sqref="F13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390.99</v>
      </c>
      <c r="D8" s="19">
        <v>370.98999999999995</v>
      </c>
      <c r="E8" s="19">
        <v>20.0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64.74</v>
      </c>
      <c r="D9" s="19">
        <v>64.74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64.74</v>
      </c>
      <c r="D10" s="19">
        <v>64.74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64.74</v>
      </c>
      <c r="D11" s="19">
        <v>64.74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64.74</v>
      </c>
      <c r="D12" s="19">
        <v>64.74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15.7</v>
      </c>
      <c r="D13" s="19">
        <v>15.7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15.7</v>
      </c>
      <c r="D14" s="19">
        <v>15.7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15.7</v>
      </c>
      <c r="D15" s="19">
        <v>15.7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15.7</v>
      </c>
      <c r="D16" s="19">
        <v>15.7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215.0</v>
      </c>
      <c r="B17" s="18" t="s">
        <v>67</v>
      </c>
      <c r="C17" s="19">
        <v>283.97</v>
      </c>
      <c r="D17" s="19">
        <v>263.96999999999997</v>
      </c>
      <c r="E17" s="19">
        <v>20.0</v>
      </c>
      <c r="F17" s="17"/>
      <c r="G17" s="17"/>
      <c r="H17" s="17"/>
    </row>
    <row r="18" spans="1:8" s="12" customFormat="1" ht="22.5" customHeight="1" x14ac:dyDescent="0.15">
      <c r="A18" s="68">
        <v>21506.0</v>
      </c>
      <c r="B18" s="49" t="s">
        <v>68</v>
      </c>
      <c r="C18" s="50">
        <v>283.97</v>
      </c>
      <c r="D18" s="50">
        <v>263.96999999999997</v>
      </c>
      <c r="E18" s="50">
        <v>20.0</v>
      </c>
      <c r="F18" s="17"/>
      <c r="G18" s="17"/>
      <c r="H18" s="17"/>
    </row>
    <row r="19" spans="1:8" s="12" customFormat="1" ht="22.5" customHeight="1" x14ac:dyDescent="0.15">
      <c r="A19" s="68">
        <v>2150601.0</v>
      </c>
      <c r="B19" s="49" t="s">
        <v>69</v>
      </c>
      <c r="C19" s="50">
        <v>283.97</v>
      </c>
      <c r="D19" s="50">
        <v>263.96999999999997</v>
      </c>
      <c r="E19" s="50">
        <v>20.0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283.97</v>
      </c>
      <c r="D20" s="50">
        <v>263.96999999999997</v>
      </c>
      <c r="E20" s="50">
        <v>20.0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26.58</v>
      </c>
      <c r="D21" s="50">
        <v>26.58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26.58</v>
      </c>
      <c r="D22" s="50">
        <v>26.58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26.58</v>
      </c>
      <c r="D23" s="50">
        <v>26.58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26.58</v>
      </c>
      <c r="D24" s="50">
        <v>26.58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1" sqref="B11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390.99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64.74</v>
      </c>
      <c r="E14" s="19">
        <v>64.74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15.7</v>
      </c>
      <c r="E15" s="19">
        <v>15.7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9">
        <v>283.97</v>
      </c>
      <c r="E20" s="19">
        <v>283.97</v>
      </c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26.58</v>
      </c>
      <c r="E25" s="50">
        <v>26.58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390.99</v>
      </c>
      <c r="C29" s="21" t="s">
        <v>125</v>
      </c>
      <c r="D29" s="19">
        <v>390.99</v>
      </c>
      <c r="E29" s="19">
        <v>390.99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390.99</v>
      </c>
      <c r="C31" s="13" t="s">
        <v>129</v>
      </c>
      <c r="D31" s="19">
        <v>390.99</v>
      </c>
      <c r="E31" s="19">
        <v>390.99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9" workbookViewId="0">
      <selection activeCell="A9" sqref="A9:E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390.99</v>
      </c>
      <c r="D9" s="19">
        <v>370.98999999999995</v>
      </c>
      <c r="E9" s="19">
        <v>20.0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64.74</v>
      </c>
      <c r="D10" s="19">
        <v>64.74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64.74</v>
      </c>
      <c r="D11" s="19">
        <v>64.74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64.74</v>
      </c>
      <c r="D12" s="19">
        <v>64.74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64.74</v>
      </c>
      <c r="D13" s="19">
        <v>64.74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15.7</v>
      </c>
      <c r="D14" s="19">
        <v>15.7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15.7</v>
      </c>
      <c r="D15" s="19">
        <v>15.7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15.7</v>
      </c>
      <c r="D16" s="19">
        <v>15.7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15.7</v>
      </c>
      <c r="D17" s="19">
        <v>15.7</v>
      </c>
      <c r="E17" s="19">
        <v>0.0</v>
      </c>
    </row>
    <row r="18" spans="1:5" s="12" customFormat="1" ht="22.5" customHeight="1" x14ac:dyDescent="0.15">
      <c r="A18" s="69">
        <v>215.0</v>
      </c>
      <c r="B18" s="18" t="s">
        <v>67</v>
      </c>
      <c r="C18" s="19">
        <v>283.97</v>
      </c>
      <c r="D18" s="19">
        <v>263.96999999999997</v>
      </c>
      <c r="E18" s="19">
        <v>20.0</v>
      </c>
    </row>
    <row r="19" spans="1:5" s="48" customFormat="1" ht="22.5" customHeight="1" x14ac:dyDescent="0.15">
      <c r="A19" s="68">
        <v>21506.0</v>
      </c>
      <c r="B19" s="49" t="s">
        <v>68</v>
      </c>
      <c r="C19" s="50">
        <v>283.97</v>
      </c>
      <c r="D19" s="50">
        <v>263.96999999999997</v>
      </c>
      <c r="E19" s="50">
        <v>20.0</v>
      </c>
    </row>
    <row r="20" spans="1:5" s="48" customFormat="1" ht="22.5" customHeight="1" x14ac:dyDescent="0.15">
      <c r="A20" s="68">
        <v>2150601.0</v>
      </c>
      <c r="B20" s="49" t="s">
        <v>69</v>
      </c>
      <c r="C20" s="50">
        <v>283.97</v>
      </c>
      <c r="D20" s="50">
        <v>263.96999999999997</v>
      </c>
      <c r="E20" s="50">
        <v>20.0</v>
      </c>
    </row>
    <row r="21" spans="1:5" s="48" customFormat="1" ht="22.5" customHeight="1" x14ac:dyDescent="0.15">
      <c r="A21" s="68"/>
      <c r="B21" s="49" t="s">
        <v>63</v>
      </c>
      <c r="C21" s="50">
        <v>283.97</v>
      </c>
      <c r="D21" s="50">
        <v>263.96999999999997</v>
      </c>
      <c r="E21" s="50">
        <v>20.0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26.58</v>
      </c>
      <c r="D22" s="50">
        <v>26.58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26.58</v>
      </c>
      <c r="D23" s="50">
        <v>26.58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26.58</v>
      </c>
      <c r="D24" s="50">
        <v>26.58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26.58</v>
      </c>
      <c r="D25" s="50">
        <v>26.58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370.99</v>
      </c>
      <c r="D7" s="75">
        <f>SUM(R[1]C:R[15]C)</f>
        <v>360.34000000000003</v>
      </c>
      <c r="E7" s="75">
        <f>SUM(R[1]C:R[15]C)</f>
        <v>10.65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80.43</v>
      </c>
      <c r="D8" s="49">
        <v>80.43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138.13</v>
      </c>
      <c r="D9" s="49">
        <v>138.13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23.7</v>
      </c>
      <c r="D10" s="49">
        <v>23.7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80.36</v>
      </c>
      <c r="D11" s="78">
        <v>80.36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8.24</v>
      </c>
      <c r="D13" s="78">
        <v>8.24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2.73</v>
      </c>
      <c r="D15" s="49">
        <v>2.73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0.17</v>
      </c>
      <c r="D19" s="49">
        <v>0.17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26.58</v>
      </c>
      <c r="D20" s="49">
        <v>26.58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1.65</v>
      </c>
      <c r="E21" s="49">
        <v>1.65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9</v>
      </c>
      <c r="D22" s="49"/>
      <c r="E22" s="50">
        <v>9.0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